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<sst xmlns="http://schemas.openxmlformats.org/spreadsheetml/2006/main" count="106" uniqueCount="84">
  <si>
    <t xml:space="preserve">A. Összes közhasznú tevékenység bevétele </t>
  </si>
  <si>
    <t>1. Közhasznú célra, működésre kapott támogatás</t>
  </si>
  <si>
    <t xml:space="preserve">    a. alapítótól</t>
  </si>
  <si>
    <t xml:space="preserve">    b.központi költségvetésből</t>
  </si>
  <si>
    <t xml:space="preserve">    c.helyi önkormányzattól</t>
  </si>
  <si>
    <t>2. Pályázati úton elnyert támogatás</t>
  </si>
  <si>
    <t>3. Közhasznú tevékenységből származó bevétel</t>
  </si>
  <si>
    <t>4. Tagdíjból származó bevétel</t>
  </si>
  <si>
    <t>5. Egyéb bevétel</t>
  </si>
  <si>
    <t xml:space="preserve">B. Vállalkozási tevékenység bevétele </t>
  </si>
  <si>
    <t xml:space="preserve">C. Összes bevétel </t>
  </si>
  <si>
    <t>D. Közhasznú tevékenység ráfordításai</t>
  </si>
  <si>
    <t>1. Anyagjellegű ráfordítások</t>
  </si>
  <si>
    <t>2. Személyi jellegű ráfordítások</t>
  </si>
  <si>
    <t>3. Értékcsökkenési leírás</t>
  </si>
  <si>
    <t>4. Egyéb ráfordítások</t>
  </si>
  <si>
    <t>5. Pénzügyi műveletek ráfordításai</t>
  </si>
  <si>
    <t>6. Rendkívüli ráfordítások</t>
  </si>
  <si>
    <t xml:space="preserve">E. Vállalkozási tevékenység költségei </t>
  </si>
  <si>
    <t>4. Egyéb költségek</t>
  </si>
  <si>
    <t xml:space="preserve">F. Összes ráfordítás </t>
  </si>
  <si>
    <t>G. Adózás előtti eredmény</t>
  </si>
  <si>
    <t>H. Adófizetési kötelezettség</t>
  </si>
  <si>
    <t>I. Tárgyévi vállalkozási eredmény</t>
  </si>
  <si>
    <t>14 986</t>
  </si>
  <si>
    <t>Sor-</t>
  </si>
  <si>
    <t>szám</t>
  </si>
  <si>
    <t>A tétel megnevezése</t>
  </si>
  <si>
    <t>a</t>
  </si>
  <si>
    <t>b.</t>
  </si>
  <si>
    <t>Előző év</t>
  </si>
  <si>
    <t>c.</t>
  </si>
  <si>
    <t>Előző évek</t>
  </si>
  <si>
    <t>e</t>
  </si>
  <si>
    <t>helyesbítései</t>
  </si>
  <si>
    <t>Tárgyév</t>
  </si>
  <si>
    <t xml:space="preserve">    d. társadalombiztosítótól</t>
  </si>
  <si>
    <t xml:space="preserve">    e..egyéb, ebből 1%................................</t>
  </si>
  <si>
    <t>6. Renkivüli ráfordítások</t>
  </si>
  <si>
    <t>J. Tárgyévi közhasznú eredmény</t>
  </si>
  <si>
    <t xml:space="preserve">                                                            TÁJÉKOZTATÓ ADATOK</t>
  </si>
  <si>
    <t>A. Személyi jellegű ráfordítások</t>
  </si>
  <si>
    <t xml:space="preserve">     1. Bérköltség</t>
  </si>
  <si>
    <t xml:space="preserve">         ebből:  -megbízási díjak</t>
  </si>
  <si>
    <t xml:space="preserve">                    -tiszteletdíjak</t>
  </si>
  <si>
    <t xml:space="preserve">     2. Személyi jellegű egyéb kifizetések</t>
  </si>
  <si>
    <t xml:space="preserve">     3. Bérjárulékok</t>
  </si>
  <si>
    <t>B. Szervezet által nyújtott támogatások</t>
  </si>
  <si>
    <t>C. Továbbutalási céllal kapott támogatások</t>
  </si>
  <si>
    <t>D. Továbbutalt támogatás</t>
  </si>
  <si>
    <t>adatok E Ft-ban</t>
  </si>
  <si>
    <t xml:space="preserve">KETTŐS KÖNYVVITELT VEZETŐ EGYÉB SZERVEZETEK KÖZHASZNÚ EGYSZERŰSÍTETT </t>
  </si>
  <si>
    <t xml:space="preserve">                           ÉVES BESZÁMOLÓJÁNAK EREDMÉNYKIMUTATÁSA </t>
  </si>
  <si>
    <t xml:space="preserve">                                                             2006 ÉV</t>
  </si>
  <si>
    <t>d.</t>
  </si>
  <si>
    <t xml:space="preserve">                                          ÉVES BESZÁMOLÓJÁNAK MÉRLEGE</t>
  </si>
  <si>
    <t xml:space="preserve">A. Befektetett eszközök </t>
  </si>
  <si>
    <t>I. IMMATERIÁLIS JAVAK</t>
  </si>
  <si>
    <t>II. TÁRGYI ESZKÖZÖK</t>
  </si>
  <si>
    <t>III. BEFEKTETETT PÉNZÜGYI ESZKÖZÖK</t>
  </si>
  <si>
    <t xml:space="preserve">B. Forgóeszközök </t>
  </si>
  <si>
    <t>I. KÉSZLETEK</t>
  </si>
  <si>
    <t>II. KÖVETELÉSEK</t>
  </si>
  <si>
    <t>III. ÉRTÉKPAPÍROK</t>
  </si>
  <si>
    <t>IV. PÉNZESZKÖZÖK</t>
  </si>
  <si>
    <t>C. Aktív időbeli elhatárolások</t>
  </si>
  <si>
    <t>ESZKÖZÖK (AKTÍVÁK)  ÖSSZESEN</t>
  </si>
  <si>
    <t xml:space="preserve">D. Saját tőke </t>
  </si>
  <si>
    <t>I. INDULÓ TŐKE</t>
  </si>
  <si>
    <t xml:space="preserve">F. Kötelezettségek </t>
  </si>
  <si>
    <t>G. Passzív időbeli elhatárolások</t>
  </si>
  <si>
    <t>FORRÁSOK (PASSZÍVÁK) ÖSSZESEN</t>
  </si>
  <si>
    <t>IV. BEFEKTETETT ESZKÖZÖK</t>
  </si>
  <si>
    <t>II. TŐKEVÁLTOZÁS/EREDMÉNY</t>
  </si>
  <si>
    <t>III. LEKÖTÖTT TARTALÉK</t>
  </si>
  <si>
    <t>IV. ÉRTÉKELÉSI TARTALÉK</t>
  </si>
  <si>
    <r>
      <t>V</t>
    </r>
    <r>
      <rPr>
        <sz val="8"/>
        <rFont val="Times New Roman"/>
        <family val="1"/>
      </rPr>
      <t>. TÁRGYÉVI EREDMÉNY ALAPTEVÉKENYSÉGBŐL</t>
    </r>
  </si>
  <si>
    <r>
      <t xml:space="preserve">VI. </t>
    </r>
    <r>
      <rPr>
        <sz val="8"/>
        <rFont val="Times New Roman"/>
        <family val="1"/>
      </rPr>
      <t>T.ÉVI EREDMÉNY VÁLLALKOZÁSI TEV.-BŐL</t>
    </r>
  </si>
  <si>
    <t>E. Céltartalékok</t>
  </si>
  <si>
    <t>I. HOSSZÚ LEJÁRATÚ KÖTELEZETTSÉGEK</t>
  </si>
  <si>
    <t>II. RÖVID LEJÁRATÚ KÖTELEZETTSÉGEK</t>
  </si>
  <si>
    <t>Budapest, 2007. március 31.</t>
  </si>
  <si>
    <t>Dr. Csizmadia László</t>
  </si>
  <si>
    <t>ÉTA Orsz.Szöv. Elnöke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</si>
</sst>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right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3" xfId="0" applyFont="1" applyBorder="1" applyAlignment="1">
      <alignment/>
    </xf>
    <xf numFmtId="0" fontId="0" fillId="0" borderId="4" xfId="0" applyBorder="1" applyAlignment="1">
      <alignment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73"/>
  <sheetViews>
    <sheetView tabSelected="1" workbookViewId="0" topLeftCell="A1">
      <selection activeCell="C55" sqref="C55:C59"/>
    </sheetView>
  </sheetViews>
  <sheetFormatPr defaultColWidth="9.140625" defaultRowHeight="12.75"/>
  <cols>
    <col min="1" max="1" width="7.57421875" style="9" customWidth="1"/>
    <col min="2" max="2" width="46.57421875" style="0" customWidth="1"/>
    <col min="3" max="3" width="14.28125" style="0" customWidth="1"/>
    <col min="4" max="4" width="12.00390625" style="0" customWidth="1"/>
    <col min="5" max="5" width="12.28125" style="0" customWidth="1"/>
  </cols>
  <sheetData>
    <row r="4" s="26" customFormat="1" ht="16.5" customHeight="1">
      <c r="A4" s="26" t="s">
        <v>51</v>
      </c>
    </row>
    <row r="5" s="26" customFormat="1" ht="16.5" customHeight="1">
      <c r="A5" s="26" t="s">
        <v>52</v>
      </c>
    </row>
    <row r="6" spans="1:7" s="14" customFormat="1" ht="16.5" customHeight="1">
      <c r="A6" s="16"/>
      <c r="B6" s="14" t="s">
        <v>53</v>
      </c>
      <c r="D6" s="15"/>
      <c r="E6" s="27" t="s">
        <v>50</v>
      </c>
      <c r="F6" s="15"/>
      <c r="G6" s="15"/>
    </row>
    <row r="7" spans="1:5" ht="15" customHeight="1">
      <c r="A7" s="8" t="s">
        <v>25</v>
      </c>
      <c r="B7" s="8" t="s">
        <v>27</v>
      </c>
      <c r="C7" s="8" t="s">
        <v>30</v>
      </c>
      <c r="D7" s="8" t="s">
        <v>32</v>
      </c>
      <c r="E7" s="8" t="s">
        <v>35</v>
      </c>
    </row>
    <row r="8" spans="1:5" s="9" customFormat="1" ht="15" customHeight="1">
      <c r="A8" s="8" t="s">
        <v>26</v>
      </c>
      <c r="B8" s="8"/>
      <c r="C8" s="8"/>
      <c r="D8" s="8" t="s">
        <v>34</v>
      </c>
      <c r="E8" s="8"/>
    </row>
    <row r="9" spans="1:5" s="9" customFormat="1" ht="15" customHeight="1">
      <c r="A9" s="8" t="s">
        <v>28</v>
      </c>
      <c r="B9" s="8" t="s">
        <v>29</v>
      </c>
      <c r="C9" s="8" t="s">
        <v>31</v>
      </c>
      <c r="D9" s="8"/>
      <c r="E9" s="8" t="s">
        <v>33</v>
      </c>
    </row>
    <row r="10" spans="1:5" ht="16.5" customHeight="1">
      <c r="A10" s="8">
        <v>1</v>
      </c>
      <c r="B10" s="2" t="s">
        <v>0</v>
      </c>
      <c r="C10" s="3">
        <v>12617</v>
      </c>
      <c r="D10" s="1"/>
      <c r="E10" s="3">
        <v>22588</v>
      </c>
    </row>
    <row r="11" spans="1:5" ht="16.5" customHeight="1">
      <c r="A11" s="8">
        <f>A10+1</f>
        <v>2</v>
      </c>
      <c r="B11" s="4" t="s">
        <v>1</v>
      </c>
      <c r="C11" s="5"/>
      <c r="D11" s="1"/>
      <c r="E11" s="5"/>
    </row>
    <row r="12" spans="1:5" ht="16.5" customHeight="1">
      <c r="A12" s="8">
        <f aca="true" t="shared" si="0" ref="A12:A41">A11+1</f>
        <v>3</v>
      </c>
      <c r="B12" s="4" t="s">
        <v>2</v>
      </c>
      <c r="C12" s="5"/>
      <c r="D12" s="1"/>
      <c r="E12" s="5"/>
    </row>
    <row r="13" spans="1:5" ht="16.5" customHeight="1">
      <c r="A13" s="8">
        <f t="shared" si="0"/>
        <v>4</v>
      </c>
      <c r="B13" s="4" t="s">
        <v>3</v>
      </c>
      <c r="C13" s="5"/>
      <c r="D13" s="1"/>
      <c r="E13" s="5"/>
    </row>
    <row r="14" spans="1:5" ht="16.5" customHeight="1">
      <c r="A14" s="8">
        <f t="shared" si="0"/>
        <v>5</v>
      </c>
      <c r="B14" s="4" t="s">
        <v>4</v>
      </c>
      <c r="C14" s="5"/>
      <c r="D14" s="1"/>
      <c r="E14" s="5"/>
    </row>
    <row r="15" spans="1:5" ht="16.5" customHeight="1">
      <c r="A15" s="8">
        <f t="shared" si="0"/>
        <v>6</v>
      </c>
      <c r="B15" s="4" t="s">
        <v>36</v>
      </c>
      <c r="C15" s="5"/>
      <c r="D15" s="1"/>
      <c r="E15" s="5"/>
    </row>
    <row r="16" spans="1:5" ht="16.5" customHeight="1">
      <c r="A16" s="8">
        <f t="shared" si="0"/>
        <v>7</v>
      </c>
      <c r="B16" s="4" t="s">
        <v>37</v>
      </c>
      <c r="C16" s="5"/>
      <c r="D16" s="1"/>
      <c r="E16" s="5"/>
    </row>
    <row r="17" spans="1:5" ht="16.5" customHeight="1">
      <c r="A17" s="8">
        <f t="shared" si="0"/>
        <v>8</v>
      </c>
      <c r="B17" s="4" t="s">
        <v>5</v>
      </c>
      <c r="C17" s="6">
        <v>11254</v>
      </c>
      <c r="D17" s="1"/>
      <c r="E17" s="6">
        <v>18455</v>
      </c>
    </row>
    <row r="18" spans="1:5" ht="16.5" customHeight="1">
      <c r="A18" s="8">
        <f t="shared" si="0"/>
        <v>9</v>
      </c>
      <c r="B18" s="4" t="s">
        <v>6</v>
      </c>
      <c r="C18" s="5">
        <v>853</v>
      </c>
      <c r="D18" s="1"/>
      <c r="E18" s="6">
        <v>3487</v>
      </c>
    </row>
    <row r="19" spans="1:5" ht="16.5" customHeight="1">
      <c r="A19" s="8">
        <f t="shared" si="0"/>
        <v>10</v>
      </c>
      <c r="B19" s="4" t="s">
        <v>7</v>
      </c>
      <c r="C19" s="5">
        <v>420</v>
      </c>
      <c r="D19" s="1"/>
      <c r="E19" s="5">
        <v>60</v>
      </c>
    </row>
    <row r="20" spans="1:5" ht="16.5" customHeight="1">
      <c r="A20" s="8">
        <f t="shared" si="0"/>
        <v>11</v>
      </c>
      <c r="B20" s="4" t="s">
        <v>8</v>
      </c>
      <c r="C20" s="5">
        <v>90</v>
      </c>
      <c r="D20" s="1"/>
      <c r="E20" s="5">
        <v>586</v>
      </c>
    </row>
    <row r="21" spans="1:5" ht="16.5" customHeight="1">
      <c r="A21" s="8">
        <f t="shared" si="0"/>
        <v>12</v>
      </c>
      <c r="B21" s="2" t="s">
        <v>9</v>
      </c>
      <c r="C21" s="5">
        <v>0</v>
      </c>
      <c r="D21" s="1"/>
      <c r="E21" s="5"/>
    </row>
    <row r="22" spans="1:5" ht="16.5" customHeight="1">
      <c r="A22" s="8">
        <f t="shared" si="0"/>
        <v>13</v>
      </c>
      <c r="B22" s="2" t="s">
        <v>10</v>
      </c>
      <c r="C22" s="3">
        <v>12617</v>
      </c>
      <c r="D22" s="1"/>
      <c r="E22" s="3">
        <v>22588</v>
      </c>
    </row>
    <row r="23" spans="1:5" ht="16.5" customHeight="1">
      <c r="A23" s="8">
        <f t="shared" si="0"/>
        <v>14</v>
      </c>
      <c r="B23" s="2" t="s">
        <v>11</v>
      </c>
      <c r="C23" s="3">
        <v>12396</v>
      </c>
      <c r="D23" s="1"/>
      <c r="E23" s="3">
        <v>23134</v>
      </c>
    </row>
    <row r="24" spans="1:5" ht="16.5" customHeight="1">
      <c r="A24" s="8">
        <f t="shared" si="0"/>
        <v>15</v>
      </c>
      <c r="B24" s="4" t="s">
        <v>12</v>
      </c>
      <c r="C24" s="6">
        <v>2077</v>
      </c>
      <c r="D24" s="1"/>
      <c r="E24" s="5" t="s">
        <v>24</v>
      </c>
    </row>
    <row r="25" spans="1:5" ht="16.5" customHeight="1">
      <c r="A25" s="8">
        <f t="shared" si="0"/>
        <v>16</v>
      </c>
      <c r="B25" s="4" t="s">
        <v>13</v>
      </c>
      <c r="C25" s="6">
        <v>2978</v>
      </c>
      <c r="D25" s="1"/>
      <c r="E25" s="6">
        <v>7560</v>
      </c>
    </row>
    <row r="26" spans="1:5" ht="16.5" customHeight="1">
      <c r="A26" s="8">
        <f t="shared" si="0"/>
        <v>17</v>
      </c>
      <c r="B26" s="4" t="s">
        <v>14</v>
      </c>
      <c r="C26" s="5">
        <v>677</v>
      </c>
      <c r="D26" s="1"/>
      <c r="E26" s="5">
        <v>567</v>
      </c>
    </row>
    <row r="27" spans="1:5" ht="16.5" customHeight="1">
      <c r="A27" s="8">
        <f t="shared" si="0"/>
        <v>18</v>
      </c>
      <c r="B27" s="4" t="s">
        <v>15</v>
      </c>
      <c r="C27" s="6">
        <v>6473</v>
      </c>
      <c r="D27" s="1"/>
      <c r="E27" s="5">
        <v>21</v>
      </c>
    </row>
    <row r="28" spans="1:5" ht="16.5" customHeight="1">
      <c r="A28" s="8">
        <f t="shared" si="0"/>
        <v>19</v>
      </c>
      <c r="B28" s="4" t="s">
        <v>16</v>
      </c>
      <c r="C28" s="5">
        <v>191</v>
      </c>
      <c r="D28" s="1"/>
      <c r="E28" s="5"/>
    </row>
    <row r="29" spans="1:5" ht="16.5" customHeight="1">
      <c r="A29" s="8">
        <f t="shared" si="0"/>
        <v>20</v>
      </c>
      <c r="B29" s="4" t="s">
        <v>17</v>
      </c>
      <c r="C29" s="5"/>
      <c r="D29" s="1"/>
      <c r="E29" s="5"/>
    </row>
    <row r="30" spans="1:5" ht="16.5" customHeight="1">
      <c r="A30" s="8">
        <f t="shared" si="0"/>
        <v>21</v>
      </c>
      <c r="B30" s="2" t="s">
        <v>18</v>
      </c>
      <c r="C30" s="5"/>
      <c r="D30" s="1"/>
      <c r="E30" s="5"/>
    </row>
    <row r="31" spans="1:5" ht="16.5" customHeight="1">
      <c r="A31" s="8">
        <f t="shared" si="0"/>
        <v>22</v>
      </c>
      <c r="B31" s="4" t="s">
        <v>12</v>
      </c>
      <c r="C31" s="5"/>
      <c r="D31" s="1"/>
      <c r="E31" s="5"/>
    </row>
    <row r="32" spans="1:5" ht="16.5" customHeight="1">
      <c r="A32" s="8">
        <f t="shared" si="0"/>
        <v>23</v>
      </c>
      <c r="B32" s="4" t="s">
        <v>13</v>
      </c>
      <c r="C32" s="5"/>
      <c r="D32" s="1"/>
      <c r="E32" s="5"/>
    </row>
    <row r="33" spans="1:5" ht="16.5" customHeight="1">
      <c r="A33" s="8">
        <f t="shared" si="0"/>
        <v>24</v>
      </c>
      <c r="B33" s="4" t="s">
        <v>14</v>
      </c>
      <c r="C33" s="5"/>
      <c r="D33" s="1"/>
      <c r="E33" s="5"/>
    </row>
    <row r="34" spans="1:5" ht="16.5" customHeight="1">
      <c r="A34" s="8">
        <f t="shared" si="0"/>
        <v>25</v>
      </c>
      <c r="B34" s="4" t="s">
        <v>19</v>
      </c>
      <c r="C34" s="5"/>
      <c r="D34" s="1"/>
      <c r="E34" s="5"/>
    </row>
    <row r="35" spans="1:5" ht="16.5" customHeight="1">
      <c r="A35" s="8">
        <f t="shared" si="0"/>
        <v>26</v>
      </c>
      <c r="B35" s="4" t="s">
        <v>16</v>
      </c>
      <c r="C35" s="5"/>
      <c r="D35" s="1"/>
      <c r="E35" s="5"/>
    </row>
    <row r="36" spans="1:5" ht="16.5" customHeight="1">
      <c r="A36" s="8">
        <f t="shared" si="0"/>
        <v>27</v>
      </c>
      <c r="B36" s="4" t="s">
        <v>38</v>
      </c>
      <c r="C36" s="5"/>
      <c r="D36" s="1"/>
      <c r="E36" s="5"/>
    </row>
    <row r="37" spans="1:5" ht="16.5" customHeight="1">
      <c r="A37" s="8">
        <f t="shared" si="0"/>
        <v>28</v>
      </c>
      <c r="B37" s="2" t="s">
        <v>20</v>
      </c>
      <c r="C37" s="3">
        <v>12396</v>
      </c>
      <c r="D37" s="1"/>
      <c r="E37" s="3">
        <v>23134</v>
      </c>
    </row>
    <row r="38" spans="1:5" s="25" customFormat="1" ht="16.5" customHeight="1">
      <c r="A38" s="22">
        <f t="shared" si="0"/>
        <v>29</v>
      </c>
      <c r="B38" s="7" t="s">
        <v>21</v>
      </c>
      <c r="C38" s="23">
        <v>221</v>
      </c>
      <c r="D38" s="24"/>
      <c r="E38" s="23">
        <v>-546</v>
      </c>
    </row>
    <row r="39" spans="1:5" s="25" customFormat="1" ht="16.5" customHeight="1">
      <c r="A39" s="22">
        <f t="shared" si="0"/>
        <v>30</v>
      </c>
      <c r="B39" s="7" t="s">
        <v>22</v>
      </c>
      <c r="C39" s="23"/>
      <c r="D39" s="24"/>
      <c r="E39" s="23"/>
    </row>
    <row r="40" spans="1:5" s="25" customFormat="1" ht="16.5" customHeight="1">
      <c r="A40" s="22">
        <f t="shared" si="0"/>
        <v>31</v>
      </c>
      <c r="B40" s="2" t="s">
        <v>23</v>
      </c>
      <c r="C40" s="23"/>
      <c r="D40" s="24"/>
      <c r="E40" s="23"/>
    </row>
    <row r="41" spans="1:5" s="25" customFormat="1" ht="16.5" customHeight="1">
      <c r="A41" s="22">
        <f t="shared" si="0"/>
        <v>32</v>
      </c>
      <c r="B41" s="2" t="s">
        <v>39</v>
      </c>
      <c r="C41" s="23">
        <v>221</v>
      </c>
      <c r="D41" s="24"/>
      <c r="E41" s="23">
        <v>-546</v>
      </c>
    </row>
    <row r="43" ht="21.75" customHeight="1"/>
    <row r="44" s="10" customFormat="1" ht="12.75">
      <c r="A44" s="17"/>
    </row>
    <row r="49" ht="16.5" customHeight="1"/>
    <row r="50" s="10" customFormat="1" ht="16.5" customHeight="1"/>
    <row r="51" s="10" customFormat="1" ht="16.5" customHeight="1"/>
    <row r="52" s="10" customFormat="1" ht="16.5" customHeight="1"/>
    <row r="53" ht="16.5" customHeight="1">
      <c r="B53" s="13" t="s">
        <v>40</v>
      </c>
    </row>
    <row r="54" spans="1:5" ht="16.5" customHeight="1">
      <c r="A54" s="19">
        <v>33</v>
      </c>
      <c r="B54" s="12" t="s">
        <v>41</v>
      </c>
      <c r="C54" s="20">
        <v>2978</v>
      </c>
      <c r="D54" s="11"/>
      <c r="E54" s="11">
        <v>7560</v>
      </c>
    </row>
    <row r="55" spans="1:5" ht="16.5" customHeight="1">
      <c r="A55" s="8">
        <v>34</v>
      </c>
      <c r="B55" s="21" t="s">
        <v>42</v>
      </c>
      <c r="C55" s="1">
        <v>2205</v>
      </c>
      <c r="D55" s="1"/>
      <c r="E55" s="1">
        <v>5704</v>
      </c>
    </row>
    <row r="56" spans="1:5" ht="16.5" customHeight="1">
      <c r="A56" s="8">
        <v>35</v>
      </c>
      <c r="B56" s="1" t="s">
        <v>43</v>
      </c>
      <c r="C56" s="1"/>
      <c r="D56" s="1"/>
      <c r="E56" s="1">
        <v>1000</v>
      </c>
    </row>
    <row r="57" spans="1:5" ht="16.5" customHeight="1">
      <c r="A57" s="8">
        <v>36</v>
      </c>
      <c r="B57" s="1" t="s">
        <v>44</v>
      </c>
      <c r="C57" s="1"/>
      <c r="D57" s="1"/>
      <c r="E57" s="1"/>
    </row>
    <row r="58" spans="1:5" ht="12.75">
      <c r="A58" s="8">
        <v>37</v>
      </c>
      <c r="B58" s="1" t="s">
        <v>45</v>
      </c>
      <c r="C58" s="1"/>
      <c r="D58" s="1"/>
      <c r="E58" s="1"/>
    </row>
    <row r="59" spans="1:5" ht="12.75">
      <c r="A59" s="8">
        <v>38</v>
      </c>
      <c r="B59" s="1" t="s">
        <v>46</v>
      </c>
      <c r="C59" s="1">
        <v>773</v>
      </c>
      <c r="D59" s="1"/>
      <c r="E59" s="1">
        <v>1856</v>
      </c>
    </row>
    <row r="60" spans="1:5" ht="12.75">
      <c r="A60" s="18">
        <v>39</v>
      </c>
      <c r="B60" s="11" t="s">
        <v>47</v>
      </c>
      <c r="C60" s="11">
        <v>0</v>
      </c>
      <c r="D60" s="11"/>
      <c r="E60" s="11">
        <v>0</v>
      </c>
    </row>
    <row r="61" spans="1:5" ht="12.75">
      <c r="A61" s="18">
        <v>40</v>
      </c>
      <c r="B61" s="11" t="s">
        <v>48</v>
      </c>
      <c r="C61" s="11">
        <v>0</v>
      </c>
      <c r="D61" s="11"/>
      <c r="E61" s="11">
        <v>0</v>
      </c>
    </row>
    <row r="62" spans="1:5" ht="12.75">
      <c r="A62" s="18">
        <v>41</v>
      </c>
      <c r="B62" s="11" t="s">
        <v>49</v>
      </c>
      <c r="C62" s="11">
        <v>0</v>
      </c>
      <c r="D62" s="11"/>
      <c r="E62" s="11">
        <v>0</v>
      </c>
    </row>
    <row r="68" ht="12.75">
      <c r="A68" t="s">
        <v>81</v>
      </c>
    </row>
    <row r="69" ht="12.75">
      <c r="A69"/>
    </row>
    <row r="70" ht="12.75">
      <c r="A70"/>
    </row>
    <row r="71" ht="12.75">
      <c r="A71"/>
    </row>
    <row r="72" spans="1:4" ht="12.75">
      <c r="A72"/>
      <c r="D72" t="s">
        <v>82</v>
      </c>
    </row>
    <row r="73" spans="1:4" ht="12.75">
      <c r="A73"/>
      <c r="D73" t="s">
        <v>83</v>
      </c>
    </row>
  </sheetData>
  <printOptions/>
  <pageMargins left="0.3937007874015748" right="0" top="0.984251968503937" bottom="0.5905511811023623" header="0.3937007874015748" footer="0.5118110236220472"/>
  <pageSetup horizontalDpi="600" verticalDpi="600" orientation="portrait" paperSize="9" r:id="rId1"/>
  <headerFooter alignWithMargins="0">
    <oddHeader>&amp;L&amp;"Arial,Félkövér"&amp;11 18088696-1-42
ÉRTELMI SÉRÜLTEKET SZOLGÁLÓ TÁRSADALMI SZERVEZETEK ÉS ALAPÍTVÁNYOK ORSZÁGOS SZÖVETSÉGE
1158 BUDAPEST, Molnár V. u. 94-96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E45"/>
  <sheetViews>
    <sheetView workbookViewId="0" topLeftCell="D1">
      <selection activeCell="G8" sqref="G8:K36"/>
    </sheetView>
  </sheetViews>
  <sheetFormatPr defaultColWidth="9.140625" defaultRowHeight="12.75"/>
  <cols>
    <col min="1" max="1" width="5.57421875" style="0" customWidth="1"/>
    <col min="2" max="2" width="43.7109375" style="0" customWidth="1"/>
    <col min="3" max="5" width="15.7109375" style="0" customWidth="1"/>
    <col min="7" max="7" width="9.140625" style="0" customWidth="1"/>
  </cols>
  <sheetData>
    <row r="4" spans="1:5" ht="15">
      <c r="A4" s="26" t="s">
        <v>51</v>
      </c>
      <c r="B4" s="26"/>
      <c r="C4" s="26"/>
      <c r="D4" s="26"/>
      <c r="E4" s="26"/>
    </row>
    <row r="5" spans="1:5" ht="15">
      <c r="A5" s="26" t="s">
        <v>52</v>
      </c>
      <c r="B5" s="26" t="s">
        <v>55</v>
      </c>
      <c r="C5" s="26"/>
      <c r="D5" s="26"/>
      <c r="E5" s="26"/>
    </row>
    <row r="6" spans="1:4" ht="15.75">
      <c r="A6" s="16"/>
      <c r="B6" s="14" t="s">
        <v>53</v>
      </c>
      <c r="C6" s="14"/>
      <c r="D6" s="15"/>
    </row>
    <row r="7" spans="1:5" ht="15.75">
      <c r="A7" s="16"/>
      <c r="B7" s="14"/>
      <c r="C7" s="14"/>
      <c r="D7" s="15"/>
      <c r="E7" s="27"/>
    </row>
    <row r="8" spans="1:5" ht="15.75">
      <c r="A8" s="16"/>
      <c r="B8" s="14"/>
      <c r="C8" s="14"/>
      <c r="D8" s="15"/>
      <c r="E8" s="27" t="s">
        <v>50</v>
      </c>
    </row>
    <row r="9" spans="1:5" ht="12.75">
      <c r="A9" s="28" t="s">
        <v>25</v>
      </c>
      <c r="B9" s="30" t="s">
        <v>27</v>
      </c>
      <c r="C9" s="28" t="s">
        <v>30</v>
      </c>
      <c r="D9" s="30" t="s">
        <v>32</v>
      </c>
      <c r="E9" s="28" t="s">
        <v>35</v>
      </c>
    </row>
    <row r="10" spans="1:5" ht="12.75">
      <c r="A10" s="29" t="s">
        <v>26</v>
      </c>
      <c r="B10" s="31"/>
      <c r="C10" s="29"/>
      <c r="D10" s="31" t="s">
        <v>34</v>
      </c>
      <c r="E10" s="29"/>
    </row>
    <row r="11" spans="1:5" ht="12.75">
      <c r="A11" s="32" t="s">
        <v>28</v>
      </c>
      <c r="B11" s="32" t="s">
        <v>29</v>
      </c>
      <c r="C11" s="32" t="s">
        <v>31</v>
      </c>
      <c r="D11" s="32" t="s">
        <v>54</v>
      </c>
      <c r="E11" s="32" t="s">
        <v>33</v>
      </c>
    </row>
    <row r="12" spans="1:5" ht="14.25">
      <c r="A12" s="8">
        <v>1</v>
      </c>
      <c r="B12" s="2" t="s">
        <v>56</v>
      </c>
      <c r="C12" s="35">
        <v>14947</v>
      </c>
      <c r="D12" s="1"/>
      <c r="E12" s="35">
        <v>14886</v>
      </c>
    </row>
    <row r="13" spans="1:5" ht="16.5" customHeight="1">
      <c r="A13" s="8">
        <f>A12+1</f>
        <v>2</v>
      </c>
      <c r="B13" s="36" t="s">
        <v>57</v>
      </c>
      <c r="C13" s="37"/>
      <c r="D13" s="1"/>
      <c r="E13" s="37"/>
    </row>
    <row r="14" spans="1:5" ht="16.5" customHeight="1">
      <c r="A14" s="8">
        <f aca="true" t="shared" si="0" ref="A14:A36">A13+1</f>
        <v>3</v>
      </c>
      <c r="B14" s="36" t="s">
        <v>58</v>
      </c>
      <c r="C14" s="38">
        <v>14947</v>
      </c>
      <c r="D14" s="1"/>
      <c r="E14" s="38">
        <v>14886</v>
      </c>
    </row>
    <row r="15" spans="1:5" ht="16.5" customHeight="1">
      <c r="A15" s="8">
        <f t="shared" si="0"/>
        <v>4</v>
      </c>
      <c r="B15" s="36" t="s">
        <v>59</v>
      </c>
      <c r="C15" s="37"/>
      <c r="D15" s="1"/>
      <c r="E15" s="37"/>
    </row>
    <row r="16" spans="1:5" ht="16.5" customHeight="1">
      <c r="A16" s="8">
        <f t="shared" si="0"/>
        <v>5</v>
      </c>
      <c r="B16" s="36" t="s">
        <v>72</v>
      </c>
      <c r="C16" s="37"/>
      <c r="D16" s="1"/>
      <c r="E16" s="37"/>
    </row>
    <row r="17" spans="1:5" ht="16.5" customHeight="1">
      <c r="A17" s="8">
        <f t="shared" si="0"/>
        <v>6</v>
      </c>
      <c r="B17" s="2" t="s">
        <v>60</v>
      </c>
      <c r="C17" s="35">
        <v>1864</v>
      </c>
      <c r="D17" s="1"/>
      <c r="E17" s="35">
        <v>3674</v>
      </c>
    </row>
    <row r="18" spans="1:5" ht="16.5" customHeight="1">
      <c r="A18" s="8">
        <f t="shared" si="0"/>
        <v>7</v>
      </c>
      <c r="B18" s="36" t="s">
        <v>61</v>
      </c>
      <c r="C18" s="37"/>
      <c r="D18" s="1"/>
      <c r="E18" s="37"/>
    </row>
    <row r="19" spans="1:5" ht="16.5" customHeight="1">
      <c r="A19" s="8">
        <f t="shared" si="0"/>
        <v>8</v>
      </c>
      <c r="B19" s="36" t="s">
        <v>62</v>
      </c>
      <c r="C19" s="37">
        <v>13</v>
      </c>
      <c r="D19" s="1"/>
      <c r="E19" s="37">
        <v>247</v>
      </c>
    </row>
    <row r="20" spans="1:5" ht="16.5" customHeight="1">
      <c r="A20" s="8">
        <f t="shared" si="0"/>
        <v>9</v>
      </c>
      <c r="B20" s="36" t="s">
        <v>63</v>
      </c>
      <c r="C20" s="37"/>
      <c r="D20" s="1"/>
      <c r="E20" s="37"/>
    </row>
    <row r="21" spans="1:5" ht="16.5" customHeight="1">
      <c r="A21" s="8">
        <f t="shared" si="0"/>
        <v>10</v>
      </c>
      <c r="B21" s="36" t="s">
        <v>64</v>
      </c>
      <c r="C21" s="38">
        <v>1851</v>
      </c>
      <c r="D21" s="1"/>
      <c r="E21" s="38">
        <v>3427</v>
      </c>
    </row>
    <row r="22" spans="1:5" ht="16.5" customHeight="1">
      <c r="A22" s="8">
        <f t="shared" si="0"/>
        <v>11</v>
      </c>
      <c r="B22" s="7" t="s">
        <v>65</v>
      </c>
      <c r="C22" s="37"/>
      <c r="D22" s="1"/>
      <c r="E22" s="37"/>
    </row>
    <row r="23" spans="1:5" s="25" customFormat="1" ht="16.5" customHeight="1">
      <c r="A23" s="8">
        <f t="shared" si="0"/>
        <v>12</v>
      </c>
      <c r="B23" s="42" t="s">
        <v>66</v>
      </c>
      <c r="C23" s="35">
        <v>16811</v>
      </c>
      <c r="D23" s="24"/>
      <c r="E23" s="35">
        <v>18560</v>
      </c>
    </row>
    <row r="24" spans="1:5" ht="16.5" customHeight="1">
      <c r="A24" s="8">
        <f t="shared" si="0"/>
        <v>13</v>
      </c>
      <c r="B24" s="2" t="s">
        <v>67</v>
      </c>
      <c r="C24" s="35">
        <v>10745</v>
      </c>
      <c r="D24" s="1"/>
      <c r="E24" s="35">
        <v>10208</v>
      </c>
    </row>
    <row r="25" spans="1:5" ht="16.5" customHeight="1">
      <c r="A25" s="8">
        <f t="shared" si="0"/>
        <v>14</v>
      </c>
      <c r="B25" s="36" t="s">
        <v>68</v>
      </c>
      <c r="C25" s="37"/>
      <c r="D25" s="1"/>
      <c r="E25" s="37"/>
    </row>
    <row r="26" spans="1:5" ht="16.5" customHeight="1">
      <c r="A26" s="8">
        <f t="shared" si="0"/>
        <v>15</v>
      </c>
      <c r="B26" s="36" t="s">
        <v>73</v>
      </c>
      <c r="C26" s="38">
        <v>10524</v>
      </c>
      <c r="D26" s="1"/>
      <c r="E26" s="38">
        <v>10754</v>
      </c>
    </row>
    <row r="27" spans="1:5" ht="16.5" customHeight="1">
      <c r="A27" s="8">
        <f t="shared" si="0"/>
        <v>16</v>
      </c>
      <c r="B27" s="36" t="s">
        <v>74</v>
      </c>
      <c r="C27" s="1"/>
      <c r="D27" s="1"/>
      <c r="E27" s="1"/>
    </row>
    <row r="28" spans="1:5" s="45" customFormat="1" ht="16.5" customHeight="1">
      <c r="A28" s="8">
        <f t="shared" si="0"/>
        <v>17</v>
      </c>
      <c r="B28" s="43" t="s">
        <v>75</v>
      </c>
      <c r="C28" s="37"/>
      <c r="D28" s="44"/>
      <c r="E28" s="37"/>
    </row>
    <row r="29" spans="1:5" s="45" customFormat="1" ht="18" customHeight="1">
      <c r="A29" s="8">
        <f t="shared" si="0"/>
        <v>18</v>
      </c>
      <c r="B29" s="43" t="s">
        <v>76</v>
      </c>
      <c r="C29" s="37">
        <v>221</v>
      </c>
      <c r="D29" s="1"/>
      <c r="E29" s="37">
        <v>-546</v>
      </c>
    </row>
    <row r="30" spans="1:5" s="45" customFormat="1" ht="16.5" customHeight="1">
      <c r="A30" s="8">
        <f t="shared" si="0"/>
        <v>19</v>
      </c>
      <c r="B30" s="43" t="s">
        <v>77</v>
      </c>
      <c r="C30" s="37"/>
      <c r="D30" s="44"/>
      <c r="E30" s="37"/>
    </row>
    <row r="31" spans="1:5" s="25" customFormat="1" ht="16.5" customHeight="1">
      <c r="A31" s="8">
        <f t="shared" si="0"/>
        <v>20</v>
      </c>
      <c r="B31" s="7" t="s">
        <v>78</v>
      </c>
      <c r="C31" s="39"/>
      <c r="D31" s="24"/>
      <c r="E31" s="39"/>
    </row>
    <row r="32" spans="1:5" ht="16.5" customHeight="1">
      <c r="A32" s="8">
        <f t="shared" si="0"/>
        <v>21</v>
      </c>
      <c r="B32" s="2" t="s">
        <v>69</v>
      </c>
      <c r="C32" s="35">
        <v>6066</v>
      </c>
      <c r="D32" s="1"/>
      <c r="E32" s="35">
        <v>8352</v>
      </c>
    </row>
    <row r="33" spans="1:5" ht="16.5" customHeight="1">
      <c r="A33" s="8">
        <f t="shared" si="0"/>
        <v>22</v>
      </c>
      <c r="B33" s="36" t="s">
        <v>79</v>
      </c>
      <c r="C33" s="37"/>
      <c r="D33" s="1"/>
      <c r="E33" s="37"/>
    </row>
    <row r="34" spans="1:5" ht="16.5" customHeight="1">
      <c r="A34" s="8">
        <f t="shared" si="0"/>
        <v>23</v>
      </c>
      <c r="B34" s="36" t="s">
        <v>80</v>
      </c>
      <c r="C34" s="38">
        <v>6066</v>
      </c>
      <c r="D34" s="1"/>
      <c r="E34" s="38">
        <v>8352</v>
      </c>
    </row>
    <row r="35" spans="1:5" ht="16.5" customHeight="1">
      <c r="A35" s="8">
        <f t="shared" si="0"/>
        <v>24</v>
      </c>
      <c r="B35" s="7" t="s">
        <v>70</v>
      </c>
      <c r="C35" s="39"/>
      <c r="D35" s="1"/>
      <c r="E35" s="39"/>
    </row>
    <row r="36" spans="1:5" ht="16.5" customHeight="1">
      <c r="A36" s="8">
        <f t="shared" si="0"/>
        <v>25</v>
      </c>
      <c r="B36" s="40" t="s">
        <v>71</v>
      </c>
      <c r="C36" s="41">
        <v>16811</v>
      </c>
      <c r="D36" s="22"/>
      <c r="E36" s="41">
        <v>18560</v>
      </c>
    </row>
    <row r="37" s="25" customFormat="1" ht="16.5" customHeight="1">
      <c r="A37" s="46"/>
    </row>
    <row r="38" spans="2:5" s="33" customFormat="1" ht="16.5" customHeight="1">
      <c r="B38" s="47"/>
      <c r="C38" s="34"/>
      <c r="E38" s="34"/>
    </row>
    <row r="39" s="33" customFormat="1" ht="12.75">
      <c r="B39" s="47"/>
    </row>
    <row r="40" ht="12.75">
      <c r="A40" t="s">
        <v>81</v>
      </c>
    </row>
    <row r="44" ht="12.75">
      <c r="D44" t="s">
        <v>82</v>
      </c>
    </row>
    <row r="45" ht="12.75">
      <c r="D45" t="s">
        <v>83</v>
      </c>
    </row>
  </sheetData>
  <mergeCells count="1">
    <mergeCell ref="B38:B39"/>
  </mergeCells>
  <printOptions/>
  <pageMargins left="0.3937007874015748" right="0.1968503937007874" top="1.26" bottom="0.984251968503937" header="0.47" footer="0.5118110236220472"/>
  <pageSetup horizontalDpi="600" verticalDpi="600" orientation="portrait" paperSize="9" r:id="rId1"/>
  <headerFooter alignWithMargins="0">
    <oddHeader>&amp;L&amp;"Arial,Félkövér"&amp;11 18088696-1-42
ÉRTELMI SÉRÜLTEKET SZOLGÁLÓ TÁRSADALMI SZERVEZETEK ÉS ALAPÍTVÁNYOK ORSZÁGOS SZÖVETSÉGE 
1158 BUDAPEST, Molnár V.u. 94-96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ÉTA</dc:creator>
  <cp:keywords/>
  <dc:description/>
  <cp:lastModifiedBy>ÉTA</cp:lastModifiedBy>
  <cp:lastPrinted>2007-07-05T12:23:07Z</cp:lastPrinted>
  <dcterms:created xsi:type="dcterms:W3CDTF">2007-07-05T11:10:27Z</dcterms:created>
  <dcterms:modified xsi:type="dcterms:W3CDTF">2007-07-05T14:35:02Z</dcterms:modified>
  <cp:category/>
  <cp:version/>
  <cp:contentType/>
  <cp:contentStatus/>
</cp:coreProperties>
</file>